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<sst xmlns="http://schemas.openxmlformats.org/spreadsheetml/2006/main" count="214" uniqueCount="147">
  <si>
    <t>DATUM</t>
  </si>
  <si>
    <t>CELKEM</t>
  </si>
  <si>
    <t>KOLO</t>
  </si>
  <si>
    <t>ELO</t>
  </si>
  <si>
    <t>Riška</t>
  </si>
  <si>
    <t>Molík</t>
  </si>
  <si>
    <t>Novotný</t>
  </si>
  <si>
    <t>Škaroupka</t>
  </si>
  <si>
    <t>Uher</t>
  </si>
  <si>
    <t>Vlk</t>
  </si>
  <si>
    <t>Švanda</t>
  </si>
  <si>
    <t>Dočekal</t>
  </si>
  <si>
    <t>Beseda</t>
  </si>
  <si>
    <t>Schirmbeck</t>
  </si>
  <si>
    <t>Slavoj Poruba</t>
  </si>
  <si>
    <t>COLOR Ostrava</t>
  </si>
  <si>
    <t>Staré Město</t>
  </si>
  <si>
    <t>LOKO Brno</t>
  </si>
  <si>
    <t>Frýdek-Místek</t>
  </si>
  <si>
    <t>Grygov</t>
  </si>
  <si>
    <t>Žabovřesky</t>
  </si>
  <si>
    <t>NH Ostrava</t>
  </si>
  <si>
    <t>Slávia Orlová</t>
  </si>
  <si>
    <t>DURAS Brno</t>
  </si>
  <si>
    <t>Opava</t>
  </si>
  <si>
    <t>20.10.</t>
  </si>
  <si>
    <t>10.11.</t>
  </si>
  <si>
    <t>24.11.</t>
  </si>
  <si>
    <t>5.1.</t>
  </si>
  <si>
    <t>19.1.</t>
  </si>
  <si>
    <t>9.2.</t>
  </si>
  <si>
    <t>23.2.</t>
  </si>
  <si>
    <t>9.3.</t>
  </si>
  <si>
    <t>23.3.</t>
  </si>
  <si>
    <t>6.4.</t>
  </si>
  <si>
    <t>2196F</t>
  </si>
  <si>
    <t>2176F</t>
  </si>
  <si>
    <t>2159F</t>
  </si>
  <si>
    <t>2110F</t>
  </si>
  <si>
    <t>2178F</t>
  </si>
  <si>
    <t>-</t>
  </si>
  <si>
    <t>2284 0</t>
  </si>
  <si>
    <t>2238 1</t>
  </si>
  <si>
    <t>2301 0</t>
  </si>
  <si>
    <t>2298 0</t>
  </si>
  <si>
    <t>2203 0</t>
  </si>
  <si>
    <t>2345 0</t>
  </si>
  <si>
    <t>2359 0</t>
  </si>
  <si>
    <t>2347 1</t>
  </si>
  <si>
    <t>2311 0</t>
  </si>
  <si>
    <t>2236 0</t>
  </si>
  <si>
    <t>2186 1</t>
  </si>
  <si>
    <t>2309 0</t>
  </si>
  <si>
    <t>2349 0</t>
  </si>
  <si>
    <t>2317 0</t>
  </si>
  <si>
    <t>2156 0</t>
  </si>
  <si>
    <t>2206 0</t>
  </si>
  <si>
    <t>2236 1</t>
  </si>
  <si>
    <t>2239 1</t>
  </si>
  <si>
    <t>2247 0</t>
  </si>
  <si>
    <t>2176 0</t>
  </si>
  <si>
    <t>2202 0</t>
  </si>
  <si>
    <t>2183 1</t>
  </si>
  <si>
    <t>2215 1</t>
  </si>
  <si>
    <t>2430 0</t>
  </si>
  <si>
    <t>2438 0</t>
  </si>
  <si>
    <t>2354 1</t>
  </si>
  <si>
    <t>2290 0</t>
  </si>
  <si>
    <t>2262 0</t>
  </si>
  <si>
    <t>2172 0</t>
  </si>
  <si>
    <t>2142 0</t>
  </si>
  <si>
    <t>2434 0</t>
  </si>
  <si>
    <t>2305 0</t>
  </si>
  <si>
    <t>2103 0</t>
  </si>
  <si>
    <t>2152 1</t>
  </si>
  <si>
    <t>1933 0</t>
  </si>
  <si>
    <t>2466 0</t>
  </si>
  <si>
    <t>2288 1</t>
  </si>
  <si>
    <t>2291 0</t>
  </si>
  <si>
    <t>2120 0</t>
  </si>
  <si>
    <t>2188 0</t>
  </si>
  <si>
    <t>2183 0</t>
  </si>
  <si>
    <t>2330 0</t>
  </si>
  <si>
    <t>2292 0</t>
  </si>
  <si>
    <t>2150 0</t>
  </si>
  <si>
    <t>2194F</t>
  </si>
  <si>
    <t>2264 0</t>
  </si>
  <si>
    <t>2164 0</t>
  </si>
  <si>
    <t>7.12.</t>
  </si>
  <si>
    <t>2365 0</t>
  </si>
  <si>
    <t>2303 0</t>
  </si>
  <si>
    <t>2242 0</t>
  </si>
  <si>
    <t>Adámková</t>
  </si>
  <si>
    <t>2125 0</t>
  </si>
  <si>
    <t>Talpa</t>
  </si>
  <si>
    <t>Adam</t>
  </si>
  <si>
    <t>2334 0</t>
  </si>
  <si>
    <t>2265 0</t>
  </si>
  <si>
    <t>2225 1</t>
  </si>
  <si>
    <t>2169 0</t>
  </si>
  <si>
    <t>2091 1</t>
  </si>
  <si>
    <t>Ø ELO</t>
  </si>
  <si>
    <t>BODY</t>
  </si>
  <si>
    <t>2227 0</t>
  </si>
  <si>
    <t>1 (7)</t>
  </si>
  <si>
    <t>3 (10)</t>
  </si>
  <si>
    <t>3 (6)</t>
  </si>
  <si>
    <t>1 (1)</t>
  </si>
  <si>
    <t>0 (1)</t>
  </si>
  <si>
    <t>2430 ½</t>
  </si>
  <si>
    <t>2526 ½</t>
  </si>
  <si>
    <t>2433 ½</t>
  </si>
  <si>
    <t>2353 ½</t>
  </si>
  <si>
    <t>2427 ½</t>
  </si>
  <si>
    <t>2359 ½</t>
  </si>
  <si>
    <t>2451 ½</t>
  </si>
  <si>
    <t>2408 ½</t>
  </si>
  <si>
    <t>2308 ½</t>
  </si>
  <si>
    <t>2354 ½</t>
  </si>
  <si>
    <t>2394 ½</t>
  </si>
  <si>
    <t>2435 ½</t>
  </si>
  <si>
    <t>2316 ½</t>
  </si>
  <si>
    <t>2300 ½</t>
  </si>
  <si>
    <t>2076 ½</t>
  </si>
  <si>
    <t>2243 ½</t>
  </si>
  <si>
    <t>2221 ½</t>
  </si>
  <si>
    <t>2340 ½</t>
  </si>
  <si>
    <t>2280 ½</t>
  </si>
  <si>
    <t>2225 ½</t>
  </si>
  <si>
    <t>2236 ½</t>
  </si>
  <si>
    <t>2196 ½</t>
  </si>
  <si>
    <t xml:space="preserve"> ½ (7)</t>
  </si>
  <si>
    <t>2198 ½</t>
  </si>
  <si>
    <t>2194 ½</t>
  </si>
  <si>
    <t>2260 ½</t>
  </si>
  <si>
    <t>2142 ½</t>
  </si>
  <si>
    <t>2255 ½</t>
  </si>
  <si>
    <t>3½ (10)</t>
  </si>
  <si>
    <t>3½ (9)</t>
  </si>
  <si>
    <t>2½ (8)</t>
  </si>
  <si>
    <t>1½ (5)</t>
  </si>
  <si>
    <t>2½ (7)</t>
  </si>
  <si>
    <t>26½ (88)</t>
  </si>
  <si>
    <t>2½</t>
  </si>
  <si>
    <t>1½</t>
  </si>
  <si>
    <t>4½</t>
  </si>
  <si>
    <t>3½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</si>
</sst>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3">
    <font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11" xfId="0" applyBorder="1" applyAlignment="1">
      <alignment vertical="top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16" fontId="0" fillId="2" borderId="17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3" width="6.25390625" style="0" customWidth="1"/>
    <col min="4" max="14" width="5.125" style="0" customWidth="1"/>
    <col min="15" max="15" width="5.75390625" style="0" customWidth="1"/>
    <col min="16" max="16" width="8.125" style="0" customWidth="1"/>
  </cols>
  <sheetData>
    <row r="1" spans="1:16" ht="13.5" thickTop="1">
      <c r="A1" s="1"/>
      <c r="B1" s="8" t="s">
        <v>2</v>
      </c>
      <c r="C1" s="2"/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2"/>
      <c r="P1" s="3"/>
    </row>
    <row r="2" spans="1:16" ht="17.25" customHeight="1">
      <c r="A2" s="4"/>
      <c r="B2" s="9" t="s">
        <v>0</v>
      </c>
      <c r="C2" s="9"/>
      <c r="D2" s="10" t="s">
        <v>25</v>
      </c>
      <c r="E2" s="10" t="s">
        <v>26</v>
      </c>
      <c r="F2" s="10" t="s">
        <v>27</v>
      </c>
      <c r="G2" s="10" t="s">
        <v>88</v>
      </c>
      <c r="H2" s="10" t="s">
        <v>28</v>
      </c>
      <c r="I2" s="10" t="s">
        <v>29</v>
      </c>
      <c r="J2" s="10" t="s">
        <v>30</v>
      </c>
      <c r="K2" s="10" t="s">
        <v>31</v>
      </c>
      <c r="L2" s="10" t="s">
        <v>32</v>
      </c>
      <c r="M2" s="10" t="s">
        <v>33</v>
      </c>
      <c r="N2" s="10" t="s">
        <v>34</v>
      </c>
      <c r="O2" s="5"/>
      <c r="P2" s="6"/>
    </row>
    <row r="3" spans="1:16" ht="66.75" customHeight="1" thickBot="1">
      <c r="A3" s="4"/>
      <c r="B3" s="16"/>
      <c r="C3" s="15" t="s">
        <v>3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5" t="s">
        <v>101</v>
      </c>
      <c r="P3" s="31" t="s">
        <v>102</v>
      </c>
    </row>
    <row r="4" spans="1:16" ht="26.25" customHeight="1" thickTop="1">
      <c r="A4" s="11">
        <v>1</v>
      </c>
      <c r="B4" s="12" t="s">
        <v>4</v>
      </c>
      <c r="C4" s="12" t="s">
        <v>35</v>
      </c>
      <c r="D4" s="17" t="s">
        <v>109</v>
      </c>
      <c r="E4" s="23" t="s">
        <v>110</v>
      </c>
      <c r="F4" s="23" t="s">
        <v>111</v>
      </c>
      <c r="G4" s="23" t="s">
        <v>112</v>
      </c>
      <c r="H4" s="23" t="s">
        <v>64</v>
      </c>
      <c r="I4" s="23" t="s">
        <v>113</v>
      </c>
      <c r="J4" s="23" t="s">
        <v>76</v>
      </c>
      <c r="K4" s="23" t="s">
        <v>40</v>
      </c>
      <c r="L4" s="23" t="s">
        <v>114</v>
      </c>
      <c r="M4" s="23" t="s">
        <v>46</v>
      </c>
      <c r="N4" s="24" t="s">
        <v>115</v>
      </c>
      <c r="O4" s="20">
        <v>2422</v>
      </c>
      <c r="P4" s="21" t="s">
        <v>137</v>
      </c>
    </row>
    <row r="5" spans="1:16" ht="26.25" customHeight="1">
      <c r="A5" s="11">
        <v>2</v>
      </c>
      <c r="B5" s="12" t="s">
        <v>5</v>
      </c>
      <c r="C5" s="12" t="s">
        <v>36</v>
      </c>
      <c r="D5" s="22" t="s">
        <v>41</v>
      </c>
      <c r="E5" s="25" t="s">
        <v>46</v>
      </c>
      <c r="F5" s="25" t="s">
        <v>116</v>
      </c>
      <c r="G5" s="25" t="s">
        <v>57</v>
      </c>
      <c r="H5" s="25" t="s">
        <v>65</v>
      </c>
      <c r="I5" s="25" t="s">
        <v>71</v>
      </c>
      <c r="J5" s="25" t="s">
        <v>77</v>
      </c>
      <c r="K5" s="25" t="s">
        <v>82</v>
      </c>
      <c r="L5" s="25" t="s">
        <v>117</v>
      </c>
      <c r="M5" s="25" t="s">
        <v>118</v>
      </c>
      <c r="N5" s="26" t="s">
        <v>40</v>
      </c>
      <c r="O5" s="20">
        <v>2342</v>
      </c>
      <c r="P5" s="18" t="s">
        <v>137</v>
      </c>
    </row>
    <row r="6" spans="1:16" ht="26.25" customHeight="1">
      <c r="A6" s="11">
        <v>3</v>
      </c>
      <c r="B6" s="12" t="s">
        <v>6</v>
      </c>
      <c r="C6" s="12" t="s">
        <v>37</v>
      </c>
      <c r="D6" s="22" t="s">
        <v>119</v>
      </c>
      <c r="E6" s="25" t="s">
        <v>120</v>
      </c>
      <c r="F6" s="25" t="s">
        <v>52</v>
      </c>
      <c r="G6" s="25" t="s">
        <v>58</v>
      </c>
      <c r="H6" s="25" t="s">
        <v>66</v>
      </c>
      <c r="I6" s="25" t="s">
        <v>72</v>
      </c>
      <c r="J6" s="25" t="s">
        <v>78</v>
      </c>
      <c r="K6" s="25" t="s">
        <v>121</v>
      </c>
      <c r="L6" s="25" t="s">
        <v>40</v>
      </c>
      <c r="M6" s="25" t="s">
        <v>89</v>
      </c>
      <c r="N6" s="26" t="s">
        <v>40</v>
      </c>
      <c r="O6" s="20">
        <v>2334</v>
      </c>
      <c r="P6" s="18" t="s">
        <v>138</v>
      </c>
    </row>
    <row r="7" spans="1:16" ht="26.25" customHeight="1">
      <c r="A7" s="11">
        <v>4</v>
      </c>
      <c r="B7" s="12" t="s">
        <v>7</v>
      </c>
      <c r="C7" s="12" t="s">
        <v>38</v>
      </c>
      <c r="D7" s="22" t="s">
        <v>42</v>
      </c>
      <c r="E7" s="25" t="s">
        <v>47</v>
      </c>
      <c r="F7" s="25" t="s">
        <v>53</v>
      </c>
      <c r="G7" s="25" t="s">
        <v>40</v>
      </c>
      <c r="H7" s="25" t="s">
        <v>122</v>
      </c>
      <c r="I7" s="25" t="s">
        <v>123</v>
      </c>
      <c r="J7" s="25" t="s">
        <v>54</v>
      </c>
      <c r="K7" s="25" t="s">
        <v>124</v>
      </c>
      <c r="L7" s="25" t="s">
        <v>86</v>
      </c>
      <c r="M7" s="25" t="s">
        <v>40</v>
      </c>
      <c r="N7" s="26" t="s">
        <v>40</v>
      </c>
      <c r="O7" s="20">
        <v>2268</v>
      </c>
      <c r="P7" s="18" t="s">
        <v>139</v>
      </c>
    </row>
    <row r="8" spans="1:16" ht="26.25" customHeight="1">
      <c r="A8" s="11">
        <v>5</v>
      </c>
      <c r="B8" s="12" t="s">
        <v>8</v>
      </c>
      <c r="C8" s="12">
        <v>2083</v>
      </c>
      <c r="D8" s="22" t="s">
        <v>40</v>
      </c>
      <c r="E8" s="25" t="s">
        <v>40</v>
      </c>
      <c r="F8" s="25" t="s">
        <v>54</v>
      </c>
      <c r="G8" s="25" t="s">
        <v>59</v>
      </c>
      <c r="H8" s="25" t="s">
        <v>67</v>
      </c>
      <c r="I8" s="25" t="s">
        <v>40</v>
      </c>
      <c r="J8" s="25" t="s">
        <v>40</v>
      </c>
      <c r="K8" s="25" t="s">
        <v>125</v>
      </c>
      <c r="L8" s="25" t="s">
        <v>124</v>
      </c>
      <c r="M8" s="25" t="s">
        <v>90</v>
      </c>
      <c r="N8" s="26" t="s">
        <v>96</v>
      </c>
      <c r="O8" s="20">
        <v>2279</v>
      </c>
      <c r="P8" s="18" t="s">
        <v>104</v>
      </c>
    </row>
    <row r="9" spans="1:16" ht="26.25" customHeight="1">
      <c r="A9" s="11">
        <v>6</v>
      </c>
      <c r="B9" s="12" t="s">
        <v>9</v>
      </c>
      <c r="C9" s="12" t="s">
        <v>39</v>
      </c>
      <c r="D9" s="22" t="s">
        <v>43</v>
      </c>
      <c r="E9" s="25" t="s">
        <v>48</v>
      </c>
      <c r="F9" s="25" t="s">
        <v>126</v>
      </c>
      <c r="G9" s="25" t="s">
        <v>60</v>
      </c>
      <c r="H9" s="25" t="s">
        <v>68</v>
      </c>
      <c r="I9" s="25" t="s">
        <v>127</v>
      </c>
      <c r="J9" s="25" t="s">
        <v>79</v>
      </c>
      <c r="K9" s="25" t="s">
        <v>83</v>
      </c>
      <c r="L9" s="25" t="s">
        <v>128</v>
      </c>
      <c r="M9" s="25" t="s">
        <v>40</v>
      </c>
      <c r="N9" s="26" t="s">
        <v>129</v>
      </c>
      <c r="O9" s="20">
        <v>2257</v>
      </c>
      <c r="P9" s="18" t="s">
        <v>105</v>
      </c>
    </row>
    <row r="10" spans="1:16" ht="26.25" customHeight="1">
      <c r="A10" s="11">
        <v>7</v>
      </c>
      <c r="B10" s="12" t="s">
        <v>10</v>
      </c>
      <c r="C10" s="12">
        <v>2064</v>
      </c>
      <c r="D10" s="22" t="s">
        <v>44</v>
      </c>
      <c r="E10" s="25" t="s">
        <v>49</v>
      </c>
      <c r="F10" s="25" t="s">
        <v>40</v>
      </c>
      <c r="G10" s="25" t="s">
        <v>61</v>
      </c>
      <c r="H10" s="25" t="s">
        <v>40</v>
      </c>
      <c r="I10" s="25" t="s">
        <v>73</v>
      </c>
      <c r="J10" s="25" t="s">
        <v>130</v>
      </c>
      <c r="K10" s="25" t="s">
        <v>60</v>
      </c>
      <c r="L10" s="25" t="s">
        <v>87</v>
      </c>
      <c r="M10" s="25" t="s">
        <v>40</v>
      </c>
      <c r="N10" s="26" t="s">
        <v>40</v>
      </c>
      <c r="O10" s="20">
        <v>2207</v>
      </c>
      <c r="P10" s="18" t="s">
        <v>131</v>
      </c>
    </row>
    <row r="11" spans="1:16" ht="26.25" customHeight="1">
      <c r="A11" s="11">
        <v>8</v>
      </c>
      <c r="B11" s="12" t="s">
        <v>95</v>
      </c>
      <c r="C11" s="12" t="s">
        <v>85</v>
      </c>
      <c r="D11" s="22" t="s">
        <v>45</v>
      </c>
      <c r="E11" s="25" t="s">
        <v>40</v>
      </c>
      <c r="F11" s="25" t="s">
        <v>40</v>
      </c>
      <c r="G11" s="25" t="s">
        <v>40</v>
      </c>
      <c r="H11" s="25" t="s">
        <v>40</v>
      </c>
      <c r="I11" s="25" t="s">
        <v>40</v>
      </c>
      <c r="J11" s="25" t="s">
        <v>40</v>
      </c>
      <c r="K11" s="25" t="s">
        <v>132</v>
      </c>
      <c r="L11" s="25" t="s">
        <v>133</v>
      </c>
      <c r="M11" s="25" t="s">
        <v>134</v>
      </c>
      <c r="N11" s="26" t="s">
        <v>97</v>
      </c>
      <c r="O11" s="20">
        <v>2224</v>
      </c>
      <c r="P11" s="18" t="s">
        <v>140</v>
      </c>
    </row>
    <row r="12" spans="1:16" ht="26.25" customHeight="1">
      <c r="A12" s="11">
        <v>9</v>
      </c>
      <c r="B12" s="12" t="s">
        <v>11</v>
      </c>
      <c r="C12" s="12">
        <v>1957</v>
      </c>
      <c r="D12" s="22" t="s">
        <v>135</v>
      </c>
      <c r="E12" s="25" t="s">
        <v>40</v>
      </c>
      <c r="F12" s="25" t="s">
        <v>55</v>
      </c>
      <c r="G12" s="25" t="s">
        <v>40</v>
      </c>
      <c r="H12" s="25" t="s">
        <v>40</v>
      </c>
      <c r="I12" s="25" t="s">
        <v>74</v>
      </c>
      <c r="J12" s="25" t="s">
        <v>80</v>
      </c>
      <c r="K12" s="25" t="s">
        <v>84</v>
      </c>
      <c r="L12" s="25" t="s">
        <v>40</v>
      </c>
      <c r="M12" s="25" t="s">
        <v>91</v>
      </c>
      <c r="N12" s="26" t="s">
        <v>98</v>
      </c>
      <c r="O12" s="20">
        <v>2179</v>
      </c>
      <c r="P12" s="18" t="s">
        <v>141</v>
      </c>
    </row>
    <row r="13" spans="1:16" ht="26.25" customHeight="1">
      <c r="A13" s="11">
        <v>10</v>
      </c>
      <c r="B13" s="12" t="s">
        <v>12</v>
      </c>
      <c r="C13" s="12">
        <v>1942</v>
      </c>
      <c r="D13" s="22" t="s">
        <v>40</v>
      </c>
      <c r="E13" s="25" t="s">
        <v>50</v>
      </c>
      <c r="F13" s="25" t="s">
        <v>56</v>
      </c>
      <c r="G13" s="25" t="s">
        <v>62</v>
      </c>
      <c r="H13" s="25" t="s">
        <v>69</v>
      </c>
      <c r="I13" s="25" t="s">
        <v>75</v>
      </c>
      <c r="J13" s="25" t="s">
        <v>40</v>
      </c>
      <c r="K13" s="25" t="s">
        <v>40</v>
      </c>
      <c r="L13" s="25" t="s">
        <v>103</v>
      </c>
      <c r="M13" s="25" t="s">
        <v>40</v>
      </c>
      <c r="N13" s="26" t="s">
        <v>99</v>
      </c>
      <c r="O13" s="20">
        <v>2160</v>
      </c>
      <c r="P13" s="18" t="s">
        <v>104</v>
      </c>
    </row>
    <row r="14" spans="1:16" ht="26.25" customHeight="1">
      <c r="A14" s="11">
        <v>11</v>
      </c>
      <c r="B14" s="12" t="s">
        <v>13</v>
      </c>
      <c r="C14" s="12" t="s">
        <v>40</v>
      </c>
      <c r="D14" s="22" t="s">
        <v>40</v>
      </c>
      <c r="E14" s="25" t="s">
        <v>51</v>
      </c>
      <c r="F14" s="25" t="s">
        <v>40</v>
      </c>
      <c r="G14" s="25" t="s">
        <v>63</v>
      </c>
      <c r="H14" s="25" t="s">
        <v>70</v>
      </c>
      <c r="I14" s="25" t="s">
        <v>40</v>
      </c>
      <c r="J14" s="25" t="s">
        <v>81</v>
      </c>
      <c r="K14" s="25" t="s">
        <v>40</v>
      </c>
      <c r="L14" s="25" t="s">
        <v>40</v>
      </c>
      <c r="M14" s="25" t="s">
        <v>136</v>
      </c>
      <c r="N14" s="26" t="s">
        <v>133</v>
      </c>
      <c r="O14" s="20">
        <v>2195</v>
      </c>
      <c r="P14" s="18" t="s">
        <v>106</v>
      </c>
    </row>
    <row r="15" spans="1:16" ht="26.25" customHeight="1">
      <c r="A15" s="11">
        <v>12</v>
      </c>
      <c r="B15" s="12" t="s">
        <v>94</v>
      </c>
      <c r="C15" s="12">
        <v>1859</v>
      </c>
      <c r="D15" s="22" t="s">
        <v>40</v>
      </c>
      <c r="E15" s="25" t="s">
        <v>40</v>
      </c>
      <c r="F15" s="25" t="s">
        <v>40</v>
      </c>
      <c r="G15" s="25" t="s">
        <v>40</v>
      </c>
      <c r="H15" s="25" t="s">
        <v>40</v>
      </c>
      <c r="I15" s="25" t="s">
        <v>40</v>
      </c>
      <c r="J15" s="25" t="s">
        <v>40</v>
      </c>
      <c r="K15" s="25" t="s">
        <v>40</v>
      </c>
      <c r="L15" s="25" t="s">
        <v>40</v>
      </c>
      <c r="M15" s="25" t="s">
        <v>40</v>
      </c>
      <c r="N15" s="26" t="s">
        <v>100</v>
      </c>
      <c r="O15" s="20">
        <v>2091</v>
      </c>
      <c r="P15" s="18" t="s">
        <v>107</v>
      </c>
    </row>
    <row r="16" spans="1:16" ht="26.25" customHeight="1" thickBot="1">
      <c r="A16" s="11">
        <v>13</v>
      </c>
      <c r="B16" s="12" t="s">
        <v>92</v>
      </c>
      <c r="C16" s="12">
        <v>1906</v>
      </c>
      <c r="D16" s="28" t="s">
        <v>40</v>
      </c>
      <c r="E16" s="29" t="s">
        <v>40</v>
      </c>
      <c r="F16" s="29" t="s">
        <v>40</v>
      </c>
      <c r="G16" s="29" t="s">
        <v>40</v>
      </c>
      <c r="H16" s="29" t="s">
        <v>40</v>
      </c>
      <c r="I16" s="29" t="s">
        <v>40</v>
      </c>
      <c r="J16" s="29" t="s">
        <v>40</v>
      </c>
      <c r="K16" s="29" t="s">
        <v>40</v>
      </c>
      <c r="L16" s="29" t="s">
        <v>40</v>
      </c>
      <c r="M16" s="29" t="s">
        <v>93</v>
      </c>
      <c r="N16" s="30" t="s">
        <v>40</v>
      </c>
      <c r="O16" s="20">
        <v>2125</v>
      </c>
      <c r="P16" s="18" t="s">
        <v>108</v>
      </c>
    </row>
    <row r="17" spans="1:16" ht="26.25" customHeight="1" thickBot="1" thickTop="1">
      <c r="A17" s="7"/>
      <c r="B17" s="14" t="s">
        <v>1</v>
      </c>
      <c r="C17" s="33">
        <f>AVERAGE(C4:C13,C15:C16)</f>
        <v>1968.5</v>
      </c>
      <c r="D17" s="19" t="s">
        <v>143</v>
      </c>
      <c r="E17" s="19">
        <v>3</v>
      </c>
      <c r="F17" s="19" t="s">
        <v>144</v>
      </c>
      <c r="G17" s="27" t="s">
        <v>145</v>
      </c>
      <c r="H17" s="19" t="s">
        <v>144</v>
      </c>
      <c r="I17" s="19" t="s">
        <v>143</v>
      </c>
      <c r="J17" s="19" t="s">
        <v>144</v>
      </c>
      <c r="K17" s="19">
        <v>2</v>
      </c>
      <c r="L17" s="19" t="s">
        <v>143</v>
      </c>
      <c r="M17" s="19" t="s">
        <v>144</v>
      </c>
      <c r="N17" s="19" t="s">
        <v>146</v>
      </c>
      <c r="O17" s="33">
        <f>AVERAGE(O4:O16)</f>
        <v>2237.153846153846</v>
      </c>
      <c r="P17" s="32" t="s">
        <v>142</v>
      </c>
    </row>
    <row r="18" ht="13.5" thickTop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Dočekal ml</dc:creator>
  <cp:keywords/>
  <dc:description/>
  <cp:lastModifiedBy>Blanka Dočekalová</cp:lastModifiedBy>
  <cp:lastPrinted>2003-04-08T16:31:47Z</cp:lastPrinted>
  <dcterms:created xsi:type="dcterms:W3CDTF">2003-01-22T17:36:09Z</dcterms:created>
  <dcterms:modified xsi:type="dcterms:W3CDTF">2003-08-04T14:24:39Z</dcterms:modified>
  <cp:category/>
  <cp:version/>
  <cp:contentType/>
  <cp:contentStatus/>
</cp:coreProperties>
</file>